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<sst xmlns="http://schemas.openxmlformats.org/spreadsheetml/2006/main" count="76" uniqueCount="68">
  <si>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</si>
  <si>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</si>
  <si>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</si>
  <si>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</si>
  <si>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</si>
  <si>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</si>
  <si>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</si>
  <si>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</si>
  <si>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</si>
  <si>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</si>
  <si>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</si>
  <si>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</si>
  <si>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</si>
  <si>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</si>
  <si>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</si>
  <si>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</si>
  <si>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</si>
  <si>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</si>
  <si>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</si>
  <si>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</si>
  <si>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3.5</t>
  </si>
  <si>
    <t>Endesa Energía</t>
  </si>
  <si>
    <t>CENTRAL TERMICA</t>
  </si>
  <si>
    <t>B19</t>
  </si>
  <si>
    <t>01/02/2019</t>
  </si>
  <si>
    <t>28/02/2019</t>
  </si>
  <si>
    <t>ene.19</t>
  </si>
  <si>
    <t>6.189.110 kWh</t>
  </si>
  <si>
    <t>dic.18</t>
  </si>
  <si>
    <t>3.835.371 kWh</t>
  </si>
  <si>
    <t>nov.18</t>
  </si>
  <si>
    <t>5.085.973 kWh</t>
  </si>
  <si>
    <t>oct.18</t>
  </si>
  <si>
    <t>843.244 kWh</t>
  </si>
  <si>
    <t>sep.18</t>
  </si>
  <si>
    <t>0 kWh</t>
  </si>
  <si>
    <t>ago.18</t>
  </si>
  <si>
    <t>jul.18</t>
  </si>
  <si>
    <t>jun.18</t>
  </si>
  <si>
    <t>may.18</t>
  </si>
  <si>
    <t>abr.18</t>
  </si>
  <si>
    <t>2.632.978 kWh</t>
  </si>
  <si>
    <t>mar.18</t>
  </si>
  <si>
    <t>4.742.869 kWh</t>
  </si>
  <si>
    <t>feb.18</t>
  </si>
  <si>
    <t>6.211.655 kWh</t>
  </si>
  <si>
    <t>ene.18</t>
  </si>
  <si>
    <t>5.690.281 kWh</t>
  </si>
  <si>
    <t>dic.17</t>
  </si>
  <si>
    <t>4.063.846 kWh</t>
  </si>
  <si>
    <t>nov.17</t>
  </si>
  <si>
    <t>4.445.718 kWh</t>
  </si>
  <si>
    <t>oct.17</t>
  </si>
  <si>
    <t>557.790 kWh</t>
  </si>
  <si>
    <t>sep.17</t>
  </si>
  <si>
    <t>ago.17</t>
  </si>
  <si>
    <t>jul.17</t>
  </si>
  <si>
    <t>175 kWh</t>
  </si>
  <si>
    <t>jun.17</t>
  </si>
  <si>
    <t>may.17</t>
  </si>
  <si>
    <t>abr.17</t>
  </si>
  <si>
    <t>898.333 kWh</t>
  </si>
  <si>
    <t>mar.17</t>
  </si>
  <si>
    <t>4.094.909 kWh</t>
  </si>
  <si>
    <t>feb.17</t>
  </si>
  <si>
    <t>5.337.620 kWh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</si>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</sst>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66</v>
      </c>
      <c r="J3" s="2" t="s">
        <v>67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23824</v>
      </c>
      <c r="C12" s="49">
        <v>23824</v>
      </c>
      <c r="D12" s="47">
        <v>11.795999999999999</v>
      </c>
      <c r="E12" s="47">
        <v>10.634</v>
      </c>
      <c r="F12" s="47">
        <v>1.8385</v>
      </c>
      <c r="G12" s="50">
        <v>281027.90399999998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7116</v>
      </c>
      <c r="C13" s="49">
        <v>7116</v>
      </c>
      <c r="D13" s="47">
        <v>11.795</v>
      </c>
      <c r="E13" s="47">
        <v>10.622</v>
      </c>
      <c r="F13" s="47">
        <v>1.7241</v>
      </c>
      <c r="G13" s="51">
        <v>83933.22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1115</v>
      </c>
      <c r="C14" s="49">
        <v>1115</v>
      </c>
      <c r="D14" s="47">
        <v>11.775</v>
      </c>
      <c r="E14" s="47">
        <v>10.609</v>
      </c>
      <c r="F14" s="47">
        <v>1.8636999999999999</v>
      </c>
      <c r="G14" s="51">
        <v>13129.125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29912</v>
      </c>
      <c r="C15" s="49">
        <v>29912</v>
      </c>
      <c r="D15" s="47">
        <v>11.782</v>
      </c>
      <c r="E15" s="47">
        <v>10.624000000000001</v>
      </c>
      <c r="F15" s="47">
        <v>1.8096000000000001</v>
      </c>
      <c r="G15" s="51">
        <v>352423.18400000001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25258</v>
      </c>
      <c r="C16" s="49">
        <v>25258</v>
      </c>
      <c r="D16" s="47">
        <v>11.791</v>
      </c>
      <c r="E16" s="47">
        <v>10.629</v>
      </c>
      <c r="F16" s="47">
        <v>1.6708000000000001</v>
      </c>
      <c r="G16" s="51">
        <v>297817.07799999998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23985</v>
      </c>
      <c r="C17" s="49">
        <v>23985</v>
      </c>
      <c r="D17" s="47">
        <v>11.778</v>
      </c>
      <c r="E17" s="47">
        <v>10.651999999999999</v>
      </c>
      <c r="F17" s="47">
        <v>1.7754000000000001</v>
      </c>
      <c r="G17" s="51">
        <v>282495.33</v>
      </c>
      <c r="H17" s="57" t="s">
        <v>36</v>
      </c>
      <c r="I17" s="54" t="s">
        <v>35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21965</v>
      </c>
      <c r="C18" s="49">
        <v>21965</v>
      </c>
      <c r="D18" s="47">
        <v>11.802</v>
      </c>
      <c r="E18" s="47">
        <v>10.664</v>
      </c>
      <c r="F18" s="47">
        <v>1.7605999999999999</v>
      </c>
      <c r="G18" s="51">
        <v>259230.93</v>
      </c>
      <c r="H18" s="57" t="s">
        <v>37</v>
      </c>
      <c r="I18" s="54" t="s">
        <v>35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21205</v>
      </c>
      <c r="C19" s="49">
        <v>21205</v>
      </c>
      <c r="D19" s="47">
        <v>11.824</v>
      </c>
      <c r="E19" s="47">
        <v>10.67</v>
      </c>
      <c r="F19" s="47">
        <v>1.9340999999999999</v>
      </c>
      <c r="G19" s="51">
        <v>250727.92</v>
      </c>
      <c r="H19" s="57" t="s">
        <v>38</v>
      </c>
      <c r="I19" s="54" t="s">
        <v>35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4447</v>
      </c>
      <c r="C20" s="49">
        <v>4447</v>
      </c>
      <c r="D20" s="47">
        <v>11.766999999999999</v>
      </c>
      <c r="E20" s="47">
        <v>10.638999999999999</v>
      </c>
      <c r="F20" s="47">
        <v>1.601</v>
      </c>
      <c r="G20" s="51">
        <v>52327.849000000002</v>
      </c>
      <c r="H20" s="57" t="s">
        <v>39</v>
      </c>
      <c r="I20" s="54" t="s">
        <v>35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0</v>
      </c>
      <c r="C21" s="49">
        <v>0</v>
      </c>
      <c r="D21" s="47">
        <v>11.723000000000001</v>
      </c>
      <c r="E21" s="47">
        <v>10.599</v>
      </c>
      <c r="F21" s="47">
        <v>1.6236999999999999</v>
      </c>
      <c r="G21" s="51">
        <v>0</v>
      </c>
      <c r="H21" s="57" t="s">
        <v>40</v>
      </c>
      <c r="I21" s="54" t="s">
        <v>41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23157</v>
      </c>
      <c r="C22" s="49">
        <v>23157</v>
      </c>
      <c r="D22" s="47">
        <v>11.742000000000001</v>
      </c>
      <c r="E22" s="47">
        <v>10.601000000000001</v>
      </c>
      <c r="F22" s="47">
        <v>1.7088000000000001</v>
      </c>
      <c r="G22" s="51">
        <v>271909.49400000001</v>
      </c>
      <c r="H22" s="57" t="s">
        <v>42</v>
      </c>
      <c r="I22" s="54" t="s">
        <v>43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18513</v>
      </c>
      <c r="C23" s="49">
        <v>18513</v>
      </c>
      <c r="D23" s="47">
        <v>11.808</v>
      </c>
      <c r="E23" s="47">
        <v>10.637</v>
      </c>
      <c r="F23" s="47">
        <v>1.5907</v>
      </c>
      <c r="G23" s="51">
        <v>218601.50399999999</v>
      </c>
      <c r="H23" s="57" t="s">
        <v>44</v>
      </c>
      <c r="I23" s="54" t="s">
        <v>45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18293</v>
      </c>
      <c r="C24" s="49">
        <v>18293</v>
      </c>
      <c r="D24" s="47">
        <v>11.773</v>
      </c>
      <c r="E24" s="47">
        <v>10.611000000000001</v>
      </c>
      <c r="F24" s="47">
        <v>1.5391999999999999</v>
      </c>
      <c r="G24" s="51">
        <v>215363.489</v>
      </c>
      <c r="H24" s="57" t="s">
        <v>46</v>
      </c>
      <c r="I24" s="54" t="s">
        <v>47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23834</v>
      </c>
      <c r="C25" s="49">
        <v>23834</v>
      </c>
      <c r="D25" s="47">
        <v>11.743</v>
      </c>
      <c r="E25" s="47">
        <v>10.58</v>
      </c>
      <c r="F25" s="47">
        <v>1.2483</v>
      </c>
      <c r="G25" s="51">
        <v>279882.66200000001</v>
      </c>
      <c r="H25" s="57" t="s">
        <v>48</v>
      </c>
      <c r="I25" s="54" t="s">
        <v>49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19630</v>
      </c>
      <c r="C26" s="49">
        <v>19630</v>
      </c>
      <c r="D26" s="47">
        <v>11.772</v>
      </c>
      <c r="E26" s="47">
        <v>10.590999999999999</v>
      </c>
      <c r="F26" s="47">
        <v>0.41560000000000002</v>
      </c>
      <c r="G26" s="51">
        <v>231084.36</v>
      </c>
      <c r="H26" s="57" t="s">
        <v>50</v>
      </c>
      <c r="I26" s="54" t="s">
        <v>51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2784</v>
      </c>
      <c r="C27" s="49">
        <v>2784</v>
      </c>
      <c r="D27" s="47">
        <v>11.75</v>
      </c>
      <c r="E27" s="47">
        <v>10.583</v>
      </c>
      <c r="F27" s="47">
        <v>0.25869999999999999</v>
      </c>
      <c r="G27" s="51">
        <v>32712</v>
      </c>
      <c r="H27" s="57" t="s">
        <v>52</v>
      </c>
      <c r="I27" s="54" t="s">
        <v>53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1387</v>
      </c>
      <c r="C28" s="49">
        <v>1387</v>
      </c>
      <c r="D28" s="47">
        <v>11.7</v>
      </c>
      <c r="E28" s="47">
        <v>10.536</v>
      </c>
      <c r="F28" s="47">
        <v>0.30830000000000002</v>
      </c>
      <c r="G28" s="51">
        <v>16227.9</v>
      </c>
      <c r="H28" s="57" t="s">
        <v>54</v>
      </c>
      <c r="I28" s="54" t="s">
        <v>35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26201</v>
      </c>
      <c r="C29" s="49">
        <v>26201</v>
      </c>
      <c r="D29" s="47">
        <v>11.733000000000001</v>
      </c>
      <c r="E29" s="47">
        <v>10.571</v>
      </c>
      <c r="F29" s="47">
        <v>1.0310999999999999</v>
      </c>
      <c r="G29" s="51">
        <v>307416.33299999998</v>
      </c>
      <c r="H29" s="57" t="s">
        <v>55</v>
      </c>
      <c r="I29" s="54" t="s">
        <v>35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20211</v>
      </c>
      <c r="C30" s="49">
        <v>20211</v>
      </c>
      <c r="D30" s="47">
        <v>11.738</v>
      </c>
      <c r="E30" s="47">
        <v>10.581</v>
      </c>
      <c r="F30" s="47">
        <v>1.1531</v>
      </c>
      <c r="G30" s="51">
        <v>237236.71799999999</v>
      </c>
      <c r="H30" s="57" t="s">
        <v>56</v>
      </c>
      <c r="I30" s="54" t="s">
        <v>57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16169</v>
      </c>
      <c r="C31" s="49">
        <v>16169</v>
      </c>
      <c r="D31" s="47">
        <v>11.712999999999999</v>
      </c>
      <c r="E31" s="47">
        <v>10.558999999999999</v>
      </c>
      <c r="F31" s="47">
        <v>0.98219999999999996</v>
      </c>
      <c r="G31" s="51">
        <v>189387.497</v>
      </c>
      <c r="H31" s="57" t="s">
        <v>58</v>
      </c>
      <c r="I31" s="54" t="s">
        <v>35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18525</v>
      </c>
      <c r="C32" s="49">
        <v>18525</v>
      </c>
      <c r="D32" s="47">
        <v>11.646000000000001</v>
      </c>
      <c r="E32" s="47">
        <v>10.496</v>
      </c>
      <c r="F32" s="47">
        <v>0.38269999999999998</v>
      </c>
      <c r="G32" s="51">
        <v>215742.15</v>
      </c>
      <c r="H32" s="57" t="s">
        <v>59</v>
      </c>
      <c r="I32" s="54" t="s">
        <v>35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17786</v>
      </c>
      <c r="C33" s="49">
        <v>17786</v>
      </c>
      <c r="D33" s="47">
        <v>11.69</v>
      </c>
      <c r="E33" s="47">
        <v>10.509</v>
      </c>
      <c r="F33" s="47">
        <v>0.4874</v>
      </c>
      <c r="G33" s="51">
        <v>207918.34</v>
      </c>
      <c r="H33" s="57" t="s">
        <v>60</v>
      </c>
      <c r="I33" s="54" t="s">
        <v>61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3594</v>
      </c>
      <c r="C34" s="49">
        <v>3594</v>
      </c>
      <c r="D34" s="47">
        <v>11.696999999999999</v>
      </c>
      <c r="E34" s="47">
        <v>10.565</v>
      </c>
      <c r="F34" s="47">
        <v>0.59809999999999997</v>
      </c>
      <c r="G34" s="51">
        <v>42039.017999999996</v>
      </c>
      <c r="H34" s="57" t="s">
        <v>62</v>
      </c>
      <c r="I34" s="54" t="s">
        <v>63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0</v>
      </c>
      <c r="C35" s="49">
        <v>0</v>
      </c>
      <c r="D35" s="47">
        <v>11.707000000000001</v>
      </c>
      <c r="E35" s="47">
        <v>10.537000000000001</v>
      </c>
      <c r="F35" s="47">
        <v>0.46160000000000001</v>
      </c>
      <c r="G35" s="51">
        <v>0</v>
      </c>
      <c r="H35" s="58" t="s">
        <v>64</v>
      </c>
      <c r="I35" s="59" t="s">
        <v>65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18321</v>
      </c>
      <c r="C36" s="49">
        <v>18321</v>
      </c>
      <c r="D36" s="47">
        <v>11.696</v>
      </c>
      <c r="E36" s="47">
        <v>10.516</v>
      </c>
      <c r="F36" s="47">
        <v>0.38440000000000002</v>
      </c>
      <c r="G36" s="51">
        <v>214282.416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12488</v>
      </c>
      <c r="C37" s="49">
        <v>12488</v>
      </c>
      <c r="D37" s="47">
        <v>11.702999999999999</v>
      </c>
      <c r="E37" s="47">
        <v>10.555999999999999</v>
      </c>
      <c r="F37" s="47">
        <v>0.27660000000000001</v>
      </c>
      <c r="G37" s="51">
        <v>146147.06400000001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12172</v>
      </c>
      <c r="C38" s="49">
        <v>12172</v>
      </c>
      <c r="D38" s="47">
        <v>11.771000000000001</v>
      </c>
      <c r="E38" s="47">
        <v>10.616</v>
      </c>
      <c r="F38" s="47">
        <v>0.308</v>
      </c>
      <c r="G38" s="51">
        <v>143276.61199999999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11182</v>
      </c>
      <c r="C39" s="49">
        <v>11182</v>
      </c>
      <c r="D39" s="47">
        <v>11.747999999999999</v>
      </c>
      <c r="E39" s="47">
        <v>10.583</v>
      </c>
      <c r="F39" s="47">
        <v>0.21729999999999999</v>
      </c>
      <c r="G39" s="51">
        <v>131366.136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/>
      <c r="C40" s="49"/>
      <c r="D40" s="47"/>
      <c r="E40" s="47"/>
      <c r="F40" s="47"/>
      <c r="G40" s="51"/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/>
      <c r="C41" s="49"/>
      <c r="D41" s="47"/>
      <c r="E41" s="47"/>
      <c r="F41" s="47"/>
      <c r="G41" s="51"/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423074</v>
      </c>
      <c r="C43" s="42">
        <f>SUM(TotalDiasNm3)</f>
        <v>423074</v>
      </c>
      <c r="D43" s="43"/>
      <c r="E43" s="43"/>
      <c r="F43" s="43"/>
      <c r="G43" s="44">
        <f>SUM(G12:G42)</f>
        <v>4973706.233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15109.785714285714</v>
      </c>
      <c r="C45" s="52">
        <f t="shared" si="1"/>
        <v>15109.785714285714</v>
      </c>
      <c r="D45" s="48">
        <f t="shared" si="1"/>
        <v>11.74867857142857</v>
      </c>
      <c r="E45" s="48">
        <f t="shared" si="1"/>
        <v>10.591785714285715</v>
      </c>
      <c r="F45" s="48">
        <f t="shared" si="1"/>
        <v>1.1054857142857142</v>
      </c>
      <c r="G45" s="52">
        <f t="shared" si="1"/>
        <v>177632.36546428571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29912</v>
      </c>
      <c r="C46" s="52">
        <f t="shared" si="2"/>
        <v>29912</v>
      </c>
      <c r="D46" s="48">
        <f t="shared" si="2"/>
        <v>11.824</v>
      </c>
      <c r="E46" s="48">
        <f t="shared" si="2"/>
        <v>10.67</v>
      </c>
      <c r="F46" s="48">
        <f t="shared" si="2"/>
        <v>1.9340999999999999</v>
      </c>
      <c r="G46" s="52">
        <f t="shared" si="2"/>
        <v>352423.18400000001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2019-10-16T13:50:45Z</dcterms:modified>
</cp:coreProperties>
</file>